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88" windowWidth="15180" windowHeight="7836"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25725"/>
</workbook>
</file>

<file path=xl/sharedStrings.xml><?xml version="1.0" encoding="utf-8"?>
<sst xmlns="http://schemas.openxmlformats.org/spreadsheetml/2006/main" count="452" uniqueCount="237">
  <si>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</si>
  <si>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</si>
  <si>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</si>
  <si>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</si>
  <si>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</si>
  <si>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</si>
  <si>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</si>
  <si>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</si>
  <si>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</si>
  <si>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</si>
  <si>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</si>
  <si>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</si>
  <si>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</si>
  <si>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</si>
  <si>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</si>
  <si>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</si>
  <si>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</si>
  <si>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</si>
  <si>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</si>
  <si>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</si>
  <si>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</si>
  <si>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</si>
  <si>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</si>
  <si>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</si>
  <si>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</si>
  <si>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</si>
  <si>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</si>
  <si>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</si>
  <si>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</si>
  <si>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</si>
  <si>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</si>
  <si>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</si>
  <si>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</si>
  <si>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</si>
  <si>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</si>
  <si>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</si>
  <si>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</si>
  <si>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</si>
  <si>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</si>
  <si>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</si>
  <si>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</si>
  <si>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</si>
  <si>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</si>
  <si>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</si>
  <si>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</si>
  <si>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</si>
  <si>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</si>
  <si>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</si>
  <si>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</si>
  <si>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</si>
  <si>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</si>
  <si>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</si>
  <si>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</si>
  <si>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</si>
  <si>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</si>
  <si>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</si>
  <si>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</si>
  <si>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</si>
  <si>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</si>
  <si>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</si>
  <si>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</si>
  <si>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</si>
  <si>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</si>
  <si>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</si>
  <si>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</si>
  <si>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</si>
  <si>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</si>
  <si>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</si>
  <si>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</si>
  <si>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</si>
  <si>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</si>
  <si>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</si>
  <si>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</si>
  <si>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</si>
  <si>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</si>
  <si>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</si>
  <si>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</si>
  <si>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2014</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</si>
  <si>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</si>
  <si>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</si>
  <si>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</si>
  <si>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</si>
  <si>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</si>
  <si>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</si>
  <si>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</si>
  <si>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</si>
  <si>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</si>
  <si>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</si>
  <si>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</si>
  <si>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</si>
  <si>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</si>
  <si>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</si>
  <si>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</si>
  <si>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</si>
  <si>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</si>
  <si>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</si>
  <si>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</si>
  <si>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</si>
  <si>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</si>
  <si>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</si>
  <si>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</si>
  <si>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</si>
  <si>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</si>
  <si>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Jan/2014 - Dec/2014</t>
  </si>
  <si>
    <t>Municipality</t>
  </si>
  <si>
    <t>Municipal</t>
  </si>
  <si>
    <t>City of Peterborough</t>
  </si>
  <si>
    <t xml:space="preserve">Airport Pumping Station </t>
  </si>
  <si>
    <t>Facilities related to the pumping of sewage</t>
  </si>
  <si>
    <t>925 Airport Road</t>
  </si>
  <si>
    <t>Peterborough</t>
  </si>
  <si>
    <t>K9J 5K6</t>
  </si>
  <si>
    <t>kWh</t>
  </si>
  <si>
    <t>Art Gallery of Peterborough</t>
  </si>
  <si>
    <t>Art galleries</t>
  </si>
  <si>
    <t>250 Crescent Street</t>
  </si>
  <si>
    <t>K9H 3M6</t>
  </si>
  <si>
    <t>Square meters</t>
  </si>
  <si>
    <t>Ashburnham Pumping Station</t>
  </si>
  <si>
    <t>1880 Ashburnham Drive</t>
  </si>
  <si>
    <t>K9L 1P9</t>
  </si>
  <si>
    <t>Cubic Meter</t>
  </si>
  <si>
    <t>Burnham Point Pumping Station</t>
  </si>
  <si>
    <t>64 Edgewater Blvd.</t>
  </si>
  <si>
    <t>K9H 1A4</t>
  </si>
  <si>
    <t>Carneige Fire Station #2</t>
  </si>
  <si>
    <t>Fire stations and associated offices and facilities</t>
  </si>
  <si>
    <t>161 Carnegie Avenue</t>
  </si>
  <si>
    <t>K9L 1N2</t>
  </si>
  <si>
    <t>City Hall Annex</t>
  </si>
  <si>
    <t>Administrative offices and related facilities, including municipal council chambers</t>
  </si>
  <si>
    <t>500 George Street North</t>
  </si>
  <si>
    <t>K9H 3R9</t>
  </si>
  <si>
    <t>City Hall</t>
  </si>
  <si>
    <t>Clonsilla Fire Station #3</t>
  </si>
  <si>
    <t>839 Clonsilla Ave</t>
  </si>
  <si>
    <t>333 333</t>
  </si>
  <si>
    <t>Delafosse Branch Library</t>
  </si>
  <si>
    <t>Public libraries</t>
  </si>
  <si>
    <t>729 Park Street South</t>
  </si>
  <si>
    <t>K9J 3T3</t>
  </si>
  <si>
    <t>Eastgate Park PCSA Office</t>
  </si>
  <si>
    <t>Community centres</t>
  </si>
  <si>
    <t>2150 Ashburnham Road</t>
  </si>
  <si>
    <t>K9L 1P8</t>
  </si>
  <si>
    <t xml:space="preserve">Engleburn Pumping Station </t>
  </si>
  <si>
    <t>279 Engleburn Blvd</t>
  </si>
  <si>
    <t>K9H 1S5</t>
  </si>
  <si>
    <t>Evinrude Centre</t>
  </si>
  <si>
    <t>Indoor ice rinks</t>
  </si>
  <si>
    <t>911 Monaghan Road</t>
  </si>
  <si>
    <t>Greater Peterborough Area Economic Development Corporation</t>
  </si>
  <si>
    <t>210 Wolfe Street</t>
  </si>
  <si>
    <t>K9J 2K9</t>
  </si>
  <si>
    <t>Kinsmen Civic Centre</t>
  </si>
  <si>
    <t>1 Kinsmen Way</t>
  </si>
  <si>
    <t>K9J 2R2</t>
  </si>
  <si>
    <t>Landfill North Fill Area Pumping Station</t>
  </si>
  <si>
    <t>1260 Bensfort Road</t>
  </si>
  <si>
    <t>K9J 0G7</t>
  </si>
  <si>
    <t>Landfill South Fill Area Pumping Station</t>
  </si>
  <si>
    <t>Memorial Centre</t>
  </si>
  <si>
    <t>151 Lansdowne Street West</t>
  </si>
  <si>
    <t>K0J 1Y4</t>
  </si>
  <si>
    <t xml:space="preserve">Monaghan Pumping Station </t>
  </si>
  <si>
    <t>506 Monaghan Road</t>
  </si>
  <si>
    <t>K9J 5H6</t>
  </si>
  <si>
    <t>Montgomery Pumping Station</t>
  </si>
  <si>
    <t>506 Montgomery Street</t>
  </si>
  <si>
    <t>K9J 1W8</t>
  </si>
  <si>
    <t>Morrow Building</t>
  </si>
  <si>
    <t>155 Lansdowne Street West</t>
  </si>
  <si>
    <t>K9J 1Y4</t>
  </si>
  <si>
    <t>Northcrest Arena</t>
  </si>
  <si>
    <t>100 Marina Boulevard</t>
  </si>
  <si>
    <t>K9H 6M6</t>
  </si>
  <si>
    <t>Parkhill West Pumping Station #1</t>
  </si>
  <si>
    <t>43 Parkhill Road West</t>
  </si>
  <si>
    <t>K9H 5M1</t>
  </si>
  <si>
    <t>Parkhill West Pumping Station #2</t>
  </si>
  <si>
    <t>1100 Parkhill Road West</t>
  </si>
  <si>
    <t>K0H 3G7</t>
  </si>
  <si>
    <t>Peterborough &amp; the Kawarthas Visitor Centre</t>
  </si>
  <si>
    <t>1400 Crawford Drive</t>
  </si>
  <si>
    <t>K9J 6X6</t>
  </si>
  <si>
    <t>Open in the summer, with part-time hours non-summer</t>
  </si>
  <si>
    <t>Peterborough Centennial Museum &amp; Archives</t>
  </si>
  <si>
    <t>Cultural facilities</t>
  </si>
  <si>
    <t>300 Hunter Street East</t>
  </si>
  <si>
    <t>K9J 6Y5</t>
  </si>
  <si>
    <t>Peterborough Main Library</t>
  </si>
  <si>
    <t>345 Aylmer Street North</t>
  </si>
  <si>
    <t>K9H 3V7</t>
  </si>
  <si>
    <t>Peterborough Sport &amp; Wellness Centre Indoor Pools</t>
  </si>
  <si>
    <t>Indoor swimming pools</t>
  </si>
  <si>
    <t>775 Brealey Drive</t>
  </si>
  <si>
    <t>K9J 6X4</t>
  </si>
  <si>
    <t>Peterborough Sport and Wellness Centre</t>
  </si>
  <si>
    <t>Indoor recreational facilities</t>
  </si>
  <si>
    <t>Police Station</t>
  </si>
  <si>
    <t>Police stations and associated offices and facilities</t>
  </si>
  <si>
    <t>500 Water Street</t>
  </si>
  <si>
    <t>K9H 3M4</t>
  </si>
  <si>
    <t>Provincial Court House</t>
  </si>
  <si>
    <t>70 Simcoe Street</t>
  </si>
  <si>
    <t>K9H 2J3</t>
  </si>
  <si>
    <t>Provincial Offences Office</t>
  </si>
  <si>
    <t>99 Simcoe Street</t>
  </si>
  <si>
    <t>K9H 2H3</t>
  </si>
  <si>
    <t>Public Works Garage</t>
  </si>
  <si>
    <t>Storage facilities where equipment or vehicles are maintained, repaired or stored</t>
  </si>
  <si>
    <t>182 Townsend Street</t>
  </si>
  <si>
    <t>K9J 2K3</t>
  </si>
  <si>
    <t>NG split 60% PW Operations and 40% PW Garage</t>
  </si>
  <si>
    <t>Public Works Operations</t>
  </si>
  <si>
    <t>Queen Alexandra Community Centre</t>
  </si>
  <si>
    <t>180 Barnardo Avenue</t>
  </si>
  <si>
    <t>K9H 5V3</t>
  </si>
  <si>
    <t>Sewage Treatment Plant</t>
  </si>
  <si>
    <t>Facilities related to the treatment of sewage</t>
  </si>
  <si>
    <t>425 Kennedy Road</t>
  </si>
  <si>
    <t>K9J 6X7</t>
  </si>
  <si>
    <t>Sherbrooke Fire Station #1</t>
  </si>
  <si>
    <t>210 Sherbrooke Street</t>
  </si>
  <si>
    <t>K9J 2N3</t>
  </si>
  <si>
    <t>Simcoe Pumping Station</t>
  </si>
  <si>
    <t>73 Simcoe Street</t>
  </si>
  <si>
    <t>Simcoe Street Bus Terminal</t>
  </si>
  <si>
    <t>190 Simcoe Street</t>
  </si>
  <si>
    <t>K9H 2H7</t>
  </si>
  <si>
    <t>Street Lights</t>
  </si>
  <si>
    <t>Other</t>
  </si>
  <si>
    <t>Total Floor Space of 7,912 represents the number of street lights in 2014</t>
  </si>
  <si>
    <t>Transit Operations Bus Barn Building</t>
  </si>
  <si>
    <t>Valleyview Pumping Station</t>
  </si>
  <si>
    <t>850 Valleyview Drive</t>
  </si>
  <si>
    <t>K9J 6R1</t>
  </si>
</sst>
</file>

<file path=xl/styles.xml><?xml version="1.0" encoding="utf-8"?>
<styleSheet xmlns="http://schemas.openxmlformats.org/spreadsheetml/2006/main">
  <numFmts count="4">
    <numFmt numFmtId="164" formatCode="0.00;[Red]0.00"/>
    <numFmt numFmtId="165" formatCode="#,##0.00;[Red]#,##0.00"/>
    <numFmt numFmtId="166" formatCode="#,##0.00000"/>
    <numFmt numFmtId="167" formatCode="0.00000"/>
  </numFmts>
  <fonts count="3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43"/>
  <sheetViews>
    <sheetView workbookViewId="0"/>
  </sheetViews>
  <sheetFormatPr defaultColWidth="0" defaultRowHeight="14.4" zeroHeight="1"/>
  <cols>
    <col min="1" max="1" width="9.109375" customWidth="1"/>
    <col min="2" max="2" width="2" customWidth="1"/>
    <col min="3" max="3" width="109.33203125" customWidth="1"/>
    <col min="4" max="4" width="2" customWidth="1"/>
    <col min="5" max="5" width="9.109375" customWidth="1"/>
    <col min="6" max="16384" width="9.109375" hidden="1"/>
  </cols>
  <sheetData>
    <row r="1" spans="2:4" ht="15" thickBot="1"/>
    <row r="2" spans="2:4" ht="10.5" customHeight="1" thickTop="1">
      <c r="B2" s="40"/>
      <c r="C2" s="41"/>
      <c r="D2" s="42"/>
    </row>
    <row r="3" spans="2:4" ht="18" customHeight="1">
      <c r="B3" s="43"/>
      <c r="C3" s="44" t="s">
        <v>57</v>
      </c>
      <c r="D3" s="45"/>
    </row>
    <row r="4" spans="2:4" ht="15.6">
      <c r="B4" s="43"/>
      <c r="C4" s="46"/>
      <c r="D4" s="45"/>
    </row>
    <row r="5" spans="2:4" ht="15.6">
      <c r="B5" s="43"/>
      <c r="C5" s="47" t="s">
        <v>58</v>
      </c>
      <c r="D5" s="45"/>
    </row>
    <row r="6" spans="2:4" ht="33" customHeight="1">
      <c r="B6" s="43"/>
      <c r="C6" s="46" t="s">
        <v>59</v>
      </c>
      <c r="D6" s="45"/>
    </row>
    <row r="7" spans="2:4" ht="15.6">
      <c r="B7" s="43"/>
      <c r="C7" s="46" t="s">
        <v>60</v>
      </c>
      <c r="D7" s="45"/>
    </row>
    <row r="8" spans="2:4" ht="31.2">
      <c r="B8" s="43"/>
      <c r="C8" s="46" t="s">
        <v>61</v>
      </c>
      <c r="D8" s="45"/>
    </row>
    <row r="9" spans="2:4" ht="15.6">
      <c r="B9" s="43"/>
      <c r="C9" s="46" t="s">
        <v>62</v>
      </c>
      <c r="D9" s="45"/>
    </row>
    <row r="10" spans="2:4" ht="31.2">
      <c r="B10" s="43"/>
      <c r="C10" s="46" t="s">
        <v>72</v>
      </c>
      <c r="D10" s="45"/>
    </row>
    <row r="11" spans="2:4" ht="15.6">
      <c r="B11" s="43"/>
      <c r="C11" s="46"/>
      <c r="D11" s="45"/>
    </row>
    <row r="12" spans="2:4" ht="32.25" customHeight="1">
      <c r="B12" s="43"/>
      <c r="C12" s="46" t="s">
        <v>63</v>
      </c>
      <c r="D12" s="45"/>
    </row>
    <row r="13" spans="2:4" ht="15.6">
      <c r="B13" s="43"/>
      <c r="C13" s="46"/>
      <c r="D13" s="45"/>
    </row>
    <row r="14" spans="2:4" ht="15.6">
      <c r="B14" s="43"/>
      <c r="C14" s="46"/>
      <c r="D14" s="45"/>
    </row>
    <row r="15" spans="2:4" ht="15.6">
      <c r="B15" s="43"/>
      <c r="C15" s="47" t="s">
        <v>64</v>
      </c>
      <c r="D15" s="45"/>
    </row>
    <row r="16" spans="2:4" ht="33.75" customHeight="1">
      <c r="B16" s="43"/>
      <c r="C16" s="46" t="s">
        <v>65</v>
      </c>
      <c r="D16" s="45"/>
    </row>
    <row r="17" spans="2:4" ht="15.6">
      <c r="B17" s="43"/>
      <c r="C17" s="46"/>
      <c r="D17" s="45"/>
    </row>
    <row r="18" spans="2:4" ht="15.6">
      <c r="B18" s="43"/>
      <c r="C18" s="46"/>
      <c r="D18" s="45"/>
    </row>
    <row r="19" spans="2:4" ht="15.6">
      <c r="B19" s="43"/>
      <c r="C19" s="47" t="s">
        <v>66</v>
      </c>
      <c r="D19" s="45"/>
    </row>
    <row r="20" spans="2:4" ht="64.5" customHeight="1">
      <c r="B20" s="43"/>
      <c r="C20" s="46" t="s">
        <v>67</v>
      </c>
      <c r="D20" s="45"/>
    </row>
    <row r="21" spans="2:4" ht="15.6">
      <c r="B21" s="43"/>
      <c r="C21" s="46"/>
      <c r="D21" s="45"/>
    </row>
    <row r="22" spans="2:4" ht="15.6">
      <c r="B22" s="43"/>
      <c r="C22" s="46" t="s">
        <v>68</v>
      </c>
      <c r="D22" s="45"/>
    </row>
    <row r="23" spans="2:4" ht="15.6">
      <c r="B23" s="43"/>
      <c r="C23" s="46"/>
      <c r="D23" s="45"/>
    </row>
    <row r="24" spans="2:4" ht="33" customHeight="1">
      <c r="B24" s="43"/>
      <c r="C24" s="46" t="s">
        <v>69</v>
      </c>
      <c r="D24" s="45"/>
    </row>
    <row r="25" spans="2:4" ht="15.6">
      <c r="B25" s="43"/>
      <c r="C25" s="46"/>
      <c r="D25" s="45"/>
    </row>
    <row r="26" spans="2:4" ht="33" customHeight="1">
      <c r="B26" s="43"/>
      <c r="C26" s="46" t="s">
        <v>70</v>
      </c>
      <c r="D26" s="45"/>
    </row>
    <row r="27" spans="2:4" ht="15.6">
      <c r="B27" s="43"/>
      <c r="C27" s="46"/>
      <c r="D27" s="45"/>
    </row>
    <row r="28" spans="2:4" ht="15.6">
      <c r="B28" s="43"/>
      <c r="C28" s="46" t="s">
        <v>71</v>
      </c>
      <c r="D28" s="45"/>
    </row>
    <row r="29" spans="2:4" ht="12" customHeight="1" thickBot="1">
      <c r="B29" s="48"/>
      <c r="C29" s="49"/>
      <c r="D29" s="50"/>
    </row>
    <row r="30" spans="2:4" ht="16.2" thickTop="1">
      <c r="C30" s="46"/>
    </row>
    <row r="31" spans="2:4" ht="15.6" hidden="1">
      <c r="C31" s="46"/>
    </row>
    <row r="32" spans="2:4" ht="15.6" hidden="1">
      <c r="C32" s="46"/>
    </row>
    <row r="33" spans="3:3" ht="15.6" hidden="1">
      <c r="C33" s="46"/>
    </row>
    <row r="34" spans="3:3" ht="15.6" hidden="1">
      <c r="C34" s="46"/>
    </row>
    <row r="35" spans="3:3" ht="15.6" hidden="1">
      <c r="C35" s="46"/>
    </row>
    <row r="36" spans="3:3" ht="15.6" hidden="1">
      <c r="C36" s="46"/>
    </row>
    <row r="37" spans="3:3" ht="15.6" hidden="1">
      <c r="C37" s="46"/>
    </row>
    <row r="38" spans="3:3" ht="15.6" hidden="1">
      <c r="C38" s="46"/>
    </row>
    <row r="39" spans="3:3" ht="15.6" hidden="1">
      <c r="C39" s="46"/>
    </row>
    <row r="40" spans="3:3" ht="15.6" hidden="1">
      <c r="C40" s="46"/>
    </row>
    <row r="41" spans="3:3" ht="15.6" hidden="1">
      <c r="C41" s="46"/>
    </row>
    <row r="42" spans="3:3" ht="15.6" hidden="1">
      <c r="C42" s="46"/>
    </row>
    <row r="43" spans="3:3" ht="15.6" hidden="1">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1"/>
  <dimension ref="A1:BA50"/>
  <sheetViews>
    <sheetView tabSelected="1" workbookViewId="0">
      <pane xSplit="1" ySplit="9" topLeftCell="B10" activePane="bottomRight" state="frozen"/>
      <selection pane="topRight" activeCell="B1" sqref="B1"/>
      <selection pane="bottomLeft" activeCell="A10" sqref="A10"/>
      <selection pane="bottomRight" activeCell="A13" sqref="A13"/>
    </sheetView>
  </sheetViews>
  <sheetFormatPr defaultColWidth="0" defaultRowHeight="15.75" customHeight="1"/>
  <cols>
    <col min="1" max="1" width="30.6640625" style="1" customWidth="1"/>
    <col min="2" max="2" width="73.5546875" style="1" bestFit="1" customWidth="1"/>
    <col min="3" max="3" width="17.6640625" style="1" customWidth="1"/>
    <col min="4" max="4" width="10.109375" style="1" customWidth="1"/>
    <col min="5" max="5" width="11.44140625" style="1" bestFit="1" customWidth="1"/>
    <col min="6" max="6" width="12.6640625" style="51" customWidth="1"/>
    <col min="7" max="7" width="14.33203125" style="1" bestFit="1" customWidth="1"/>
    <col min="8" max="8" width="8.33203125" style="1" customWidth="1"/>
    <col min="9" max="9" width="16.44140625" style="39" customWidth="1"/>
    <col min="10" max="10" width="15.88671875" style="52" customWidth="1"/>
    <col min="11" max="11" width="10.6640625" style="1" customWidth="1"/>
    <col min="12" max="12" width="15.88671875" style="52" customWidth="1"/>
    <col min="13" max="13" width="11.88671875" style="1" bestFit="1" customWidth="1"/>
    <col min="14" max="14" width="15.88671875" style="52" customWidth="1"/>
    <col min="15" max="15" width="10.6640625" style="1" customWidth="1"/>
    <col min="16" max="16" width="15.88671875" style="52" customWidth="1"/>
    <col min="17" max="17" width="10.6640625" style="1" customWidth="1"/>
    <col min="18" max="18" width="15.88671875" style="52" customWidth="1"/>
    <col min="19" max="19" width="10.6640625" style="1" customWidth="1"/>
    <col min="20" max="20" width="15.88671875" style="52" customWidth="1"/>
    <col min="21" max="21" width="10.6640625" style="1" customWidth="1"/>
    <col min="22" max="22" width="15.88671875" style="52" customWidth="1"/>
    <col min="23" max="23" width="10.6640625" style="1" customWidth="1"/>
    <col min="24" max="24" width="12.33203125" style="52" customWidth="1"/>
    <col min="25" max="25" width="10.6640625" style="1" customWidth="1"/>
    <col min="26" max="26" width="12" style="38" customWidth="1"/>
    <col min="27" max="27" width="15.33203125" style="52" customWidth="1"/>
    <col min="28" max="28" width="12" style="52" customWidth="1"/>
    <col min="29" max="29" width="10.6640625" style="1" customWidth="1"/>
    <col min="30" max="30" width="12" style="38" bestFit="1" customWidth="1"/>
    <col min="31" max="31" width="14.88671875" style="52" bestFit="1" customWidth="1"/>
    <col min="32" max="34" width="19.33203125" style="56" customWidth="1"/>
    <col min="35" max="35" width="16.109375" style="1" customWidth="1"/>
    <col min="36" max="36" width="35.6640625" style="1" customWidth="1"/>
    <col min="37" max="52" width="9.109375" style="1" hidden="1" customWidth="1"/>
    <col min="53" max="53" width="10.33203125" style="1" hidden="1" customWidth="1"/>
    <col min="54" max="16384" width="9.109375" style="1" hidden="1"/>
  </cols>
  <sheetData>
    <row r="1" spans="1:36" s="54" customFormat="1" ht="15.75" customHeight="1">
      <c r="A1" s="7" t="s">
        <v>28</v>
      </c>
      <c r="B1" s="57" t="s">
        <v>77</v>
      </c>
      <c r="C1" s="57"/>
      <c r="D1" s="57"/>
      <c r="E1" s="57"/>
      <c r="F1" s="57"/>
      <c r="G1" s="57"/>
      <c r="H1" s="5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c r="A4" s="4" t="s">
        <v>15</v>
      </c>
      <c r="B4" s="37" t="s">
        <v>105</v>
      </c>
      <c r="C4" s="58"/>
      <c r="D4" s="58"/>
      <c r="E4" s="58"/>
      <c r="F4" s="5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c r="A6" s="59" t="s">
        <v>0</v>
      </c>
      <c r="B6" s="73" t="s">
        <v>1</v>
      </c>
      <c r="C6" s="59" t="s">
        <v>14</v>
      </c>
      <c r="D6" s="59" t="s">
        <v>2</v>
      </c>
      <c r="E6" s="59" t="s">
        <v>3</v>
      </c>
      <c r="F6" s="80" t="s">
        <v>12</v>
      </c>
      <c r="G6" s="80" t="s">
        <v>36</v>
      </c>
      <c r="H6" s="74" t="s">
        <v>34</v>
      </c>
      <c r="I6" s="60" t="s">
        <v>39</v>
      </c>
      <c r="J6" s="69" t="s">
        <v>19</v>
      </c>
      <c r="K6" s="70"/>
      <c r="L6" s="70"/>
      <c r="M6" s="70"/>
      <c r="N6" s="70"/>
      <c r="O6" s="70"/>
      <c r="P6" s="70"/>
      <c r="Q6" s="70"/>
      <c r="R6" s="70"/>
      <c r="S6" s="70"/>
      <c r="T6" s="70"/>
      <c r="U6" s="70"/>
      <c r="V6" s="70"/>
      <c r="W6" s="70"/>
      <c r="X6" s="70"/>
      <c r="Y6" s="70"/>
      <c r="Z6" s="70"/>
      <c r="AA6" s="70"/>
      <c r="AB6" s="70"/>
      <c r="AC6" s="70"/>
      <c r="AD6" s="70"/>
      <c r="AE6" s="70"/>
      <c r="AF6" s="64" t="s">
        <v>32</v>
      </c>
      <c r="AG6" s="65"/>
      <c r="AH6" s="66"/>
      <c r="AI6" s="34"/>
      <c r="AJ6" s="35"/>
    </row>
    <row r="7" spans="1:36" s="54" customFormat="1" ht="14.4">
      <c r="A7" s="59"/>
      <c r="B7" s="73"/>
      <c r="C7" s="59"/>
      <c r="D7" s="59"/>
      <c r="E7" s="59"/>
      <c r="F7" s="80"/>
      <c r="G7" s="80"/>
      <c r="H7" s="75"/>
      <c r="I7" s="61"/>
      <c r="J7" s="67" t="s">
        <v>4</v>
      </c>
      <c r="K7" s="68"/>
      <c r="L7" s="67" t="s">
        <v>5</v>
      </c>
      <c r="M7" s="68"/>
      <c r="N7" s="67" t="s">
        <v>20</v>
      </c>
      <c r="O7" s="68"/>
      <c r="P7" s="67" t="s">
        <v>21</v>
      </c>
      <c r="Q7" s="68"/>
      <c r="R7" s="67" t="s">
        <v>6</v>
      </c>
      <c r="S7" s="68"/>
      <c r="T7" s="67" t="s">
        <v>7</v>
      </c>
      <c r="U7" s="68"/>
      <c r="V7" s="67" t="s">
        <v>8</v>
      </c>
      <c r="W7" s="68"/>
      <c r="X7" s="77" t="s">
        <v>13</v>
      </c>
      <c r="Y7" s="78"/>
      <c r="Z7" s="78"/>
      <c r="AA7" s="79"/>
      <c r="AB7" s="81" t="s">
        <v>22</v>
      </c>
      <c r="AC7" s="82"/>
      <c r="AD7" s="82"/>
      <c r="AE7" s="83"/>
      <c r="AF7" s="62" t="s">
        <v>74</v>
      </c>
      <c r="AG7" s="62" t="s">
        <v>75</v>
      </c>
      <c r="AH7" s="62" t="s">
        <v>76</v>
      </c>
      <c r="AI7" s="84" t="s">
        <v>37</v>
      </c>
      <c r="AJ7" s="71" t="s">
        <v>29</v>
      </c>
    </row>
    <row r="8" spans="1:36" s="54" customFormat="1" ht="36" customHeight="1" thickBot="1">
      <c r="A8" s="59"/>
      <c r="B8" s="73"/>
      <c r="C8" s="59"/>
      <c r="D8" s="59"/>
      <c r="E8" s="59"/>
      <c r="F8" s="80"/>
      <c r="G8" s="80"/>
      <c r="H8" s="76"/>
      <c r="I8" s="61"/>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63"/>
      <c r="AG8" s="63"/>
      <c r="AH8" s="63"/>
      <c r="AI8" s="85"/>
      <c r="AJ8" s="72"/>
    </row>
    <row r="9" spans="1:36" s="54" customFormat="1" ht="15.75" customHeight="1">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4.4">
      <c r="A10" s="1" t="s">
        <v>107</v>
      </c>
      <c r="B10" s="1" t="s">
        <v>108</v>
      </c>
      <c r="C10" s="1" t="s">
        <v>109</v>
      </c>
      <c r="D10" s="1" t="s">
        <v>110</v>
      </c>
      <c r="E10" s="1" t="s">
        <v>111</v>
      </c>
      <c r="F10" s="51">
        <v>0</v>
      </c>
      <c r="H10" s="1">
        <v>168</v>
      </c>
      <c r="I10" s="39">
        <v>2.6190000000000002</v>
      </c>
      <c r="J10" s="52">
        <v>53454</v>
      </c>
      <c r="K10" s="1" t="s">
        <v>112</v>
      </c>
      <c r="AF10" s="56">
        <v>2138.7479939999998</v>
      </c>
      <c r="AG10" s="56">
        <v>0</v>
      </c>
      <c r="AH10" s="56">
        <v>20410.080183276099</v>
      </c>
    </row>
    <row r="11" spans="1:36" ht="14.4">
      <c r="A11" s="1" t="s">
        <v>113</v>
      </c>
      <c r="B11" s="1" t="s">
        <v>114</v>
      </c>
      <c r="C11" s="1" t="s">
        <v>115</v>
      </c>
      <c r="D11" s="1" t="s">
        <v>110</v>
      </c>
      <c r="E11" s="1" t="s">
        <v>116</v>
      </c>
      <c r="F11" s="51">
        <v>604</v>
      </c>
      <c r="G11" s="1" t="s">
        <v>117</v>
      </c>
      <c r="H11" s="1">
        <v>36</v>
      </c>
      <c r="I11" s="39">
        <v>0</v>
      </c>
      <c r="J11" s="52">
        <v>109263.8</v>
      </c>
      <c r="K11" s="1" t="s">
        <v>112</v>
      </c>
      <c r="AF11" s="56">
        <v>4371.7539017999998</v>
      </c>
      <c r="AG11" s="56">
        <v>16.806183462582801</v>
      </c>
      <c r="AH11" s="56">
        <v>0</v>
      </c>
    </row>
    <row r="12" spans="1:36" ht="14.4">
      <c r="A12" s="1" t="s">
        <v>118</v>
      </c>
      <c r="B12" s="1" t="s">
        <v>108</v>
      </c>
      <c r="C12" s="1" t="s">
        <v>119</v>
      </c>
      <c r="D12" s="1" t="s">
        <v>110</v>
      </c>
      <c r="E12" s="1" t="s">
        <v>120</v>
      </c>
      <c r="F12" s="51">
        <v>0</v>
      </c>
      <c r="H12" s="1">
        <v>168</v>
      </c>
      <c r="I12" s="39">
        <v>2777.558</v>
      </c>
      <c r="J12" s="52">
        <v>108146.7</v>
      </c>
      <c r="K12" s="1" t="s">
        <v>112</v>
      </c>
      <c r="L12" s="52">
        <v>9202</v>
      </c>
      <c r="M12" s="1" t="s">
        <v>121</v>
      </c>
      <c r="AF12" s="56">
        <v>21724.607267700001</v>
      </c>
      <c r="AG12" s="56">
        <v>0</v>
      </c>
      <c r="AH12" s="56">
        <v>74.145527817600893</v>
      </c>
    </row>
    <row r="13" spans="1:36" ht="14.4">
      <c r="A13" s="1" t="s">
        <v>122</v>
      </c>
      <c r="B13" s="1" t="s">
        <v>108</v>
      </c>
      <c r="C13" s="1" t="s">
        <v>123</v>
      </c>
      <c r="D13" s="1" t="s">
        <v>110</v>
      </c>
      <c r="E13" s="1" t="s">
        <v>124</v>
      </c>
      <c r="F13" s="51">
        <v>0</v>
      </c>
      <c r="H13" s="1">
        <v>168</v>
      </c>
      <c r="I13" s="39">
        <v>57.594000000000001</v>
      </c>
      <c r="J13" s="52">
        <v>23078.95</v>
      </c>
      <c r="K13" s="1" t="s">
        <v>112</v>
      </c>
      <c r="AF13" s="56">
        <v>923.41186845000004</v>
      </c>
      <c r="AG13" s="56">
        <v>0</v>
      </c>
      <c r="AH13" s="56">
        <v>400.71795673160398</v>
      </c>
    </row>
    <row r="14" spans="1:36" ht="14.4">
      <c r="A14" s="1" t="s">
        <v>125</v>
      </c>
      <c r="B14" s="1" t="s">
        <v>126</v>
      </c>
      <c r="C14" s="1" t="s">
        <v>127</v>
      </c>
      <c r="D14" s="1" t="s">
        <v>110</v>
      </c>
      <c r="E14" s="1" t="s">
        <v>128</v>
      </c>
      <c r="F14" s="51">
        <v>353</v>
      </c>
      <c r="G14" s="1" t="s">
        <v>117</v>
      </c>
      <c r="H14" s="1">
        <v>168</v>
      </c>
      <c r="I14" s="39">
        <v>0</v>
      </c>
      <c r="J14" s="52">
        <v>32660.01</v>
      </c>
      <c r="K14" s="1" t="s">
        <v>112</v>
      </c>
      <c r="L14" s="52">
        <v>10972</v>
      </c>
      <c r="M14" s="1" t="s">
        <v>121</v>
      </c>
      <c r="AF14" s="56">
        <v>22050.719104110001</v>
      </c>
      <c r="AG14" s="56">
        <v>39.284541290950003</v>
      </c>
      <c r="AH14" s="56">
        <v>0</v>
      </c>
    </row>
    <row r="15" spans="1:36" ht="14.4">
      <c r="A15" s="1" t="s">
        <v>129</v>
      </c>
      <c r="B15" s="1" t="s">
        <v>130</v>
      </c>
      <c r="C15" s="1" t="s">
        <v>131</v>
      </c>
      <c r="D15" s="1" t="s">
        <v>110</v>
      </c>
      <c r="E15" s="1" t="s">
        <v>132</v>
      </c>
      <c r="F15" s="51">
        <v>1625</v>
      </c>
      <c r="G15" s="1" t="s">
        <v>117</v>
      </c>
      <c r="H15" s="1">
        <v>39.99</v>
      </c>
      <c r="I15" s="39">
        <v>0</v>
      </c>
      <c r="J15" s="52">
        <v>82942.09</v>
      </c>
      <c r="K15" s="1" t="s">
        <v>112</v>
      </c>
      <c r="AF15" s="56">
        <v>3318.5959629899999</v>
      </c>
      <c r="AG15" s="56">
        <v>4.74188860755077</v>
      </c>
      <c r="AH15" s="56">
        <v>0</v>
      </c>
    </row>
    <row r="16" spans="1:36" ht="14.4">
      <c r="A16" s="1" t="s">
        <v>133</v>
      </c>
      <c r="B16" s="1" t="s">
        <v>130</v>
      </c>
      <c r="C16" s="1" t="s">
        <v>131</v>
      </c>
      <c r="D16" s="1" t="s">
        <v>110</v>
      </c>
      <c r="E16" s="1" t="s">
        <v>132</v>
      </c>
      <c r="F16" s="51">
        <v>3935</v>
      </c>
      <c r="G16" s="1" t="s">
        <v>117</v>
      </c>
      <c r="H16" s="1">
        <v>72</v>
      </c>
      <c r="I16" s="39">
        <v>0</v>
      </c>
      <c r="J16" s="52">
        <v>680491.6</v>
      </c>
      <c r="K16" s="1" t="s">
        <v>112</v>
      </c>
      <c r="L16" s="52">
        <v>98057</v>
      </c>
      <c r="M16" s="1" t="s">
        <v>121</v>
      </c>
      <c r="AF16" s="56">
        <v>212616.36114659999</v>
      </c>
      <c r="AG16" s="56">
        <v>40.670018330250599</v>
      </c>
      <c r="AH16" s="56">
        <v>0</v>
      </c>
    </row>
    <row r="17" spans="1:34" ht="14.4">
      <c r="A17" s="1" t="s">
        <v>134</v>
      </c>
      <c r="B17" s="1" t="s">
        <v>126</v>
      </c>
      <c r="C17" s="1" t="s">
        <v>135</v>
      </c>
      <c r="D17" s="1" t="s">
        <v>110</v>
      </c>
      <c r="E17" s="1" t="s">
        <v>136</v>
      </c>
      <c r="F17" s="51">
        <v>1611.82</v>
      </c>
      <c r="G17" s="1" t="s">
        <v>117</v>
      </c>
      <c r="H17" s="1">
        <v>168</v>
      </c>
      <c r="I17" s="39">
        <v>0</v>
      </c>
      <c r="J17" s="52">
        <v>109796.1</v>
      </c>
      <c r="K17" s="1" t="s">
        <v>112</v>
      </c>
      <c r="L17" s="52">
        <v>37381</v>
      </c>
      <c r="M17" s="1" t="s">
        <v>121</v>
      </c>
      <c r="AF17" s="56">
        <v>75066.579644099998</v>
      </c>
      <c r="AG17" s="56">
        <v>29.226964484454498</v>
      </c>
      <c r="AH17" s="56">
        <v>0</v>
      </c>
    </row>
    <row r="18" spans="1:34" ht="14.4">
      <c r="A18" s="1" t="s">
        <v>137</v>
      </c>
      <c r="B18" s="1" t="s">
        <v>138</v>
      </c>
      <c r="C18" s="1" t="s">
        <v>139</v>
      </c>
      <c r="D18" s="1" t="s">
        <v>110</v>
      </c>
      <c r="E18" s="1" t="s">
        <v>140</v>
      </c>
      <c r="F18" s="51">
        <v>929</v>
      </c>
      <c r="G18" s="1" t="s">
        <v>117</v>
      </c>
      <c r="H18" s="1">
        <v>15</v>
      </c>
      <c r="I18" s="39">
        <v>0</v>
      </c>
      <c r="J18" s="52">
        <v>38557.769999999997</v>
      </c>
      <c r="K18" s="1" t="s">
        <v>112</v>
      </c>
      <c r="L18" s="52">
        <v>10954</v>
      </c>
      <c r="M18" s="1" t="s">
        <v>121</v>
      </c>
      <c r="AF18" s="56">
        <v>22252.663093470001</v>
      </c>
      <c r="AG18" s="56">
        <v>15.497944381470401</v>
      </c>
      <c r="AH18" s="56">
        <v>0</v>
      </c>
    </row>
    <row r="19" spans="1:34" ht="14.4">
      <c r="A19" s="1" t="s">
        <v>141</v>
      </c>
      <c r="B19" s="1" t="s">
        <v>142</v>
      </c>
      <c r="C19" s="1" t="s">
        <v>143</v>
      </c>
      <c r="D19" s="1" t="s">
        <v>110</v>
      </c>
      <c r="E19" s="1" t="s">
        <v>144</v>
      </c>
      <c r="F19" s="51">
        <v>173</v>
      </c>
      <c r="G19" s="1" t="s">
        <v>117</v>
      </c>
      <c r="H19" s="1">
        <v>60.01</v>
      </c>
      <c r="I19" s="39">
        <v>0</v>
      </c>
      <c r="J19" s="52">
        <v>49301.35</v>
      </c>
      <c r="K19" s="1" t="s">
        <v>112</v>
      </c>
      <c r="AF19" s="56">
        <v>1972.59631485</v>
      </c>
      <c r="AG19" s="56">
        <v>26.475394907803501</v>
      </c>
      <c r="AH19" s="56">
        <v>0</v>
      </c>
    </row>
    <row r="20" spans="1:34" ht="14.4">
      <c r="A20" s="1" t="s">
        <v>145</v>
      </c>
      <c r="B20" s="1" t="s">
        <v>108</v>
      </c>
      <c r="C20" s="1" t="s">
        <v>146</v>
      </c>
      <c r="D20" s="1" t="s">
        <v>110</v>
      </c>
      <c r="E20" s="1" t="s">
        <v>147</v>
      </c>
      <c r="F20" s="51">
        <v>0</v>
      </c>
      <c r="H20" s="1">
        <v>168</v>
      </c>
      <c r="I20" s="39">
        <v>28.460999999999999</v>
      </c>
      <c r="J20" s="52">
        <v>3869.1880000000001</v>
      </c>
      <c r="K20" s="1" t="s">
        <v>112</v>
      </c>
      <c r="AF20" s="56">
        <v>154.81008106799999</v>
      </c>
      <c r="AG20" s="56">
        <v>0</v>
      </c>
      <c r="AH20" s="56">
        <v>135.947015213801</v>
      </c>
    </row>
    <row r="21" spans="1:34" ht="14.4">
      <c r="A21" s="1" t="s">
        <v>148</v>
      </c>
      <c r="B21" s="1" t="s">
        <v>149</v>
      </c>
      <c r="C21" s="1" t="s">
        <v>150</v>
      </c>
      <c r="D21" s="1" t="s">
        <v>110</v>
      </c>
      <c r="E21" s="1" t="s">
        <v>111</v>
      </c>
      <c r="F21" s="51">
        <v>7899</v>
      </c>
      <c r="G21" s="1" t="s">
        <v>117</v>
      </c>
      <c r="H21" s="1">
        <v>125</v>
      </c>
      <c r="I21" s="39">
        <v>0</v>
      </c>
      <c r="J21" s="52">
        <v>1698825</v>
      </c>
      <c r="K21" s="1" t="s">
        <v>112</v>
      </c>
      <c r="L21" s="52">
        <v>134200</v>
      </c>
      <c r="M21" s="1" t="s">
        <v>121</v>
      </c>
      <c r="AF21" s="56">
        <v>321693.83047500002</v>
      </c>
      <c r="AG21" s="56">
        <v>36.755111606137497</v>
      </c>
      <c r="AH21" s="56">
        <v>0</v>
      </c>
    </row>
    <row r="22" spans="1:34" ht="14.4">
      <c r="A22" s="1" t="s">
        <v>151</v>
      </c>
      <c r="B22" s="1" t="s">
        <v>130</v>
      </c>
      <c r="C22" s="1" t="s">
        <v>152</v>
      </c>
      <c r="D22" s="1" t="s">
        <v>110</v>
      </c>
      <c r="E22" s="1" t="s">
        <v>153</v>
      </c>
      <c r="F22" s="51">
        <v>557</v>
      </c>
      <c r="G22" s="1" t="s">
        <v>117</v>
      </c>
      <c r="H22" s="1">
        <v>50</v>
      </c>
      <c r="I22" s="39">
        <v>0</v>
      </c>
      <c r="J22" s="52">
        <v>77230.600000000006</v>
      </c>
      <c r="K22" s="1" t="s">
        <v>112</v>
      </c>
      <c r="L22" s="52">
        <v>8645</v>
      </c>
      <c r="M22" s="1" t="s">
        <v>121</v>
      </c>
      <c r="AF22" s="56">
        <v>19434.543951600001</v>
      </c>
      <c r="AG22" s="56">
        <v>28.205773144209999</v>
      </c>
      <c r="AH22" s="56">
        <v>0</v>
      </c>
    </row>
    <row r="23" spans="1:34" ht="14.4">
      <c r="A23" s="1" t="s">
        <v>154</v>
      </c>
      <c r="B23" s="1" t="s">
        <v>149</v>
      </c>
      <c r="C23" s="1" t="s">
        <v>155</v>
      </c>
      <c r="D23" s="1" t="s">
        <v>110</v>
      </c>
      <c r="E23" s="1" t="s">
        <v>156</v>
      </c>
      <c r="F23" s="51">
        <v>5017</v>
      </c>
      <c r="G23" s="1" t="s">
        <v>117</v>
      </c>
      <c r="H23" s="1">
        <v>140</v>
      </c>
      <c r="I23" s="39">
        <v>0</v>
      </c>
      <c r="J23" s="52">
        <v>869656.9</v>
      </c>
      <c r="K23" s="1" t="s">
        <v>112</v>
      </c>
      <c r="L23" s="52">
        <v>126540</v>
      </c>
      <c r="M23" s="1" t="s">
        <v>121</v>
      </c>
      <c r="AF23" s="56">
        <v>274035.78280589997</v>
      </c>
      <c r="AG23" s="56">
        <v>41.007236088137702</v>
      </c>
      <c r="AH23" s="56">
        <v>0</v>
      </c>
    </row>
    <row r="24" spans="1:34" ht="14.4">
      <c r="A24" s="1" t="s">
        <v>157</v>
      </c>
      <c r="B24" s="1" t="s">
        <v>108</v>
      </c>
      <c r="C24" s="1" t="s">
        <v>158</v>
      </c>
      <c r="D24" s="1" t="s">
        <v>110</v>
      </c>
      <c r="E24" s="1" t="s">
        <v>159</v>
      </c>
      <c r="F24" s="51">
        <v>0</v>
      </c>
      <c r="H24" s="1">
        <v>168</v>
      </c>
      <c r="I24" s="39">
        <v>20.276</v>
      </c>
      <c r="J24" s="52">
        <v>52290</v>
      </c>
      <c r="K24" s="1" t="s">
        <v>112</v>
      </c>
      <c r="AF24" s="56">
        <v>2092.1751899999999</v>
      </c>
      <c r="AG24" s="56">
        <v>0</v>
      </c>
      <c r="AH24" s="56">
        <v>2578.9110278161402</v>
      </c>
    </row>
    <row r="25" spans="1:34" ht="14.4">
      <c r="A25" s="1" t="s">
        <v>160</v>
      </c>
      <c r="B25" s="1" t="s">
        <v>108</v>
      </c>
      <c r="C25" s="1" t="s">
        <v>158</v>
      </c>
      <c r="D25" s="1" t="s">
        <v>110</v>
      </c>
      <c r="E25" s="1" t="s">
        <v>159</v>
      </c>
      <c r="F25" s="51">
        <v>0</v>
      </c>
      <c r="H25" s="1">
        <v>168</v>
      </c>
      <c r="I25" s="39">
        <v>60.828000000000003</v>
      </c>
      <c r="J25" s="52">
        <v>49090.78</v>
      </c>
      <c r="K25" s="1" t="s">
        <v>112</v>
      </c>
      <c r="AF25" s="56">
        <v>1964.17119858</v>
      </c>
      <c r="AG25" s="56">
        <v>0</v>
      </c>
      <c r="AH25" s="56">
        <v>807.04248043664097</v>
      </c>
    </row>
    <row r="26" spans="1:34" ht="14.4">
      <c r="A26" s="1" t="s">
        <v>161</v>
      </c>
      <c r="B26" s="1" t="s">
        <v>149</v>
      </c>
      <c r="C26" s="1" t="s">
        <v>162</v>
      </c>
      <c r="D26" s="1" t="s">
        <v>110</v>
      </c>
      <c r="E26" s="1" t="s">
        <v>163</v>
      </c>
      <c r="F26" s="51">
        <v>11150</v>
      </c>
      <c r="G26" s="1" t="s">
        <v>117</v>
      </c>
      <c r="H26" s="1">
        <v>119</v>
      </c>
      <c r="I26" s="39">
        <v>0</v>
      </c>
      <c r="J26" s="52">
        <v>2364886</v>
      </c>
      <c r="K26" s="1" t="s">
        <v>112</v>
      </c>
      <c r="L26" s="52">
        <v>296920</v>
      </c>
      <c r="M26" s="1" t="s">
        <v>121</v>
      </c>
      <c r="AF26" s="56">
        <v>655986.42258599994</v>
      </c>
      <c r="AG26" s="56">
        <v>45.997279709244502</v>
      </c>
      <c r="AH26" s="56">
        <v>0</v>
      </c>
    </row>
    <row r="27" spans="1:34" ht="14.4">
      <c r="A27" s="1" t="s">
        <v>164</v>
      </c>
      <c r="B27" s="1" t="s">
        <v>108</v>
      </c>
      <c r="C27" s="1" t="s">
        <v>165</v>
      </c>
      <c r="D27" s="1" t="s">
        <v>110</v>
      </c>
      <c r="E27" s="1" t="s">
        <v>166</v>
      </c>
      <c r="F27" s="51">
        <v>0</v>
      </c>
      <c r="H27" s="1">
        <v>168</v>
      </c>
      <c r="I27" s="39">
        <v>155.93700000000001</v>
      </c>
      <c r="J27" s="52">
        <v>21651.5</v>
      </c>
      <c r="K27" s="1" t="s">
        <v>112</v>
      </c>
      <c r="AF27" s="56">
        <v>866.29816649999998</v>
      </c>
      <c r="AG27" s="56">
        <v>0</v>
      </c>
      <c r="AH27" s="56">
        <v>138.847739792352</v>
      </c>
    </row>
    <row r="28" spans="1:34" ht="14.4">
      <c r="A28" s="1" t="s">
        <v>167</v>
      </c>
      <c r="B28" s="1" t="s">
        <v>108</v>
      </c>
      <c r="C28" s="1" t="s">
        <v>168</v>
      </c>
      <c r="D28" s="1" t="s">
        <v>110</v>
      </c>
      <c r="E28" s="1" t="s">
        <v>169</v>
      </c>
      <c r="F28" s="51">
        <v>0</v>
      </c>
      <c r="H28" s="1">
        <v>168</v>
      </c>
      <c r="I28" s="39">
        <v>107.76300000000001</v>
      </c>
      <c r="J28" s="52">
        <v>16745.48</v>
      </c>
      <c r="K28" s="1" t="s">
        <v>112</v>
      </c>
      <c r="L28" s="52">
        <v>83</v>
      </c>
      <c r="M28" s="1" t="s">
        <v>121</v>
      </c>
      <c r="AF28" s="56">
        <v>826.92544127999997</v>
      </c>
      <c r="AG28" s="56">
        <v>0</v>
      </c>
      <c r="AH28" s="56">
        <v>163.57734557315601</v>
      </c>
    </row>
    <row r="29" spans="1:34" ht="14.4">
      <c r="A29" s="1" t="s">
        <v>170</v>
      </c>
      <c r="B29" s="1" t="s">
        <v>142</v>
      </c>
      <c r="C29" s="1" t="s">
        <v>171</v>
      </c>
      <c r="D29" s="1" t="s">
        <v>110</v>
      </c>
      <c r="E29" s="1" t="s">
        <v>172</v>
      </c>
      <c r="F29" s="51">
        <v>2327</v>
      </c>
      <c r="G29" s="1" t="s">
        <v>117</v>
      </c>
      <c r="H29" s="1">
        <v>46.03</v>
      </c>
      <c r="I29" s="39">
        <v>0</v>
      </c>
      <c r="J29" s="52">
        <v>164206.79999999999</v>
      </c>
      <c r="K29" s="1" t="s">
        <v>112</v>
      </c>
      <c r="L29" s="52">
        <v>52848</v>
      </c>
      <c r="M29" s="1" t="s">
        <v>121</v>
      </c>
      <c r="AF29" s="56">
        <v>106485.9339708</v>
      </c>
      <c r="AG29" s="56">
        <v>28.979330559568201</v>
      </c>
      <c r="AH29" s="56">
        <v>0</v>
      </c>
    </row>
    <row r="30" spans="1:34" ht="14.4">
      <c r="A30" s="1" t="s">
        <v>173</v>
      </c>
      <c r="B30" s="1" t="s">
        <v>149</v>
      </c>
      <c r="C30" s="1" t="s">
        <v>174</v>
      </c>
      <c r="D30" s="1" t="s">
        <v>110</v>
      </c>
      <c r="E30" s="1" t="s">
        <v>175</v>
      </c>
      <c r="F30" s="51">
        <v>2293</v>
      </c>
      <c r="G30" s="1" t="s">
        <v>117</v>
      </c>
      <c r="H30" s="1">
        <v>66.989999999999995</v>
      </c>
      <c r="I30" s="39">
        <v>0</v>
      </c>
      <c r="J30" s="52">
        <v>415319.9</v>
      </c>
      <c r="K30" s="1" t="s">
        <v>112</v>
      </c>
      <c r="L30" s="52">
        <v>9285</v>
      </c>
      <c r="M30" s="1" t="s">
        <v>121</v>
      </c>
      <c r="AF30" s="56">
        <v>34171.836213900002</v>
      </c>
      <c r="AG30" s="56">
        <v>20.825133621399399</v>
      </c>
      <c r="AH30" s="56">
        <v>0</v>
      </c>
    </row>
    <row r="31" spans="1:34" ht="14.4">
      <c r="A31" s="1" t="s">
        <v>176</v>
      </c>
      <c r="B31" s="1" t="s">
        <v>108</v>
      </c>
      <c r="C31" s="1" t="s">
        <v>177</v>
      </c>
      <c r="D31" s="1" t="s">
        <v>110</v>
      </c>
      <c r="E31" s="1" t="s">
        <v>178</v>
      </c>
      <c r="F31" s="51">
        <v>0</v>
      </c>
      <c r="H31" s="1">
        <v>168</v>
      </c>
      <c r="I31" s="39">
        <v>104.988</v>
      </c>
      <c r="J31" s="52">
        <v>122082.1</v>
      </c>
      <c r="K31" s="1" t="s">
        <v>112</v>
      </c>
      <c r="AF31" s="56">
        <v>4884.6269031000002</v>
      </c>
      <c r="AG31" s="56">
        <v>0</v>
      </c>
      <c r="AH31" s="56">
        <v>1162.8195603306999</v>
      </c>
    </row>
    <row r="32" spans="1:34" ht="14.4">
      <c r="A32" s="1" t="s">
        <v>179</v>
      </c>
      <c r="B32" s="1" t="s">
        <v>108</v>
      </c>
      <c r="C32" s="1" t="s">
        <v>180</v>
      </c>
      <c r="D32" s="1" t="s">
        <v>110</v>
      </c>
      <c r="E32" s="1" t="s">
        <v>181</v>
      </c>
      <c r="F32" s="51">
        <v>0</v>
      </c>
      <c r="H32" s="1">
        <v>168</v>
      </c>
      <c r="I32" s="39">
        <v>293.07799999999997</v>
      </c>
      <c r="J32" s="52">
        <v>122082.1</v>
      </c>
      <c r="K32" s="1" t="s">
        <v>112</v>
      </c>
      <c r="AF32" s="56">
        <v>4884.6269031000002</v>
      </c>
      <c r="AG32" s="56">
        <v>0</v>
      </c>
      <c r="AH32" s="56">
        <v>416.551566477184</v>
      </c>
    </row>
    <row r="33" spans="1:36" ht="14.4">
      <c r="A33" s="1" t="s">
        <v>182</v>
      </c>
      <c r="B33" s="1" t="s">
        <v>142</v>
      </c>
      <c r="C33" s="1" t="s">
        <v>183</v>
      </c>
      <c r="D33" s="1" t="s">
        <v>110</v>
      </c>
      <c r="E33" s="1" t="s">
        <v>184</v>
      </c>
      <c r="F33" s="51">
        <v>372</v>
      </c>
      <c r="G33" s="1" t="s">
        <v>117</v>
      </c>
      <c r="H33" s="1">
        <v>42.96</v>
      </c>
      <c r="I33" s="39">
        <v>0</v>
      </c>
      <c r="J33" s="52">
        <v>168</v>
      </c>
      <c r="K33" s="1" t="s">
        <v>112</v>
      </c>
      <c r="L33" s="52">
        <v>4156</v>
      </c>
      <c r="M33" s="1" t="s">
        <v>121</v>
      </c>
      <c r="AF33" s="56">
        <v>7864.1676600000001</v>
      </c>
      <c r="AG33" s="56">
        <v>11.0726993003184</v>
      </c>
      <c r="AH33" s="56">
        <v>0</v>
      </c>
      <c r="AJ33" s="1" t="s">
        <v>185</v>
      </c>
    </row>
    <row r="34" spans="1:36" ht="14.4">
      <c r="A34" s="1" t="s">
        <v>186</v>
      </c>
      <c r="B34" s="1" t="s">
        <v>187</v>
      </c>
      <c r="C34" s="1" t="s">
        <v>188</v>
      </c>
      <c r="D34" s="1" t="s">
        <v>110</v>
      </c>
      <c r="E34" s="1" t="s">
        <v>189</v>
      </c>
      <c r="F34" s="51">
        <v>929</v>
      </c>
      <c r="G34" s="1" t="s">
        <v>117</v>
      </c>
      <c r="H34" s="1">
        <v>50</v>
      </c>
      <c r="I34" s="39">
        <v>0</v>
      </c>
      <c r="J34" s="52">
        <v>116328.5</v>
      </c>
      <c r="K34" s="1" t="s">
        <v>112</v>
      </c>
      <c r="L34" s="52">
        <v>11443</v>
      </c>
      <c r="M34" s="1" t="s">
        <v>121</v>
      </c>
      <c r="AF34" s="56">
        <v>26288.864374500001</v>
      </c>
      <c r="AG34" s="56">
        <v>23.794983602646401</v>
      </c>
      <c r="AH34" s="56">
        <v>0</v>
      </c>
    </row>
    <row r="35" spans="1:36" ht="14.4">
      <c r="A35" s="1" t="s">
        <v>190</v>
      </c>
      <c r="B35" s="1" t="s">
        <v>138</v>
      </c>
      <c r="C35" s="1" t="s">
        <v>191</v>
      </c>
      <c r="D35" s="1" t="s">
        <v>110</v>
      </c>
      <c r="E35" s="1" t="s">
        <v>192</v>
      </c>
      <c r="F35" s="51">
        <v>3716</v>
      </c>
      <c r="G35" s="1" t="s">
        <v>117</v>
      </c>
      <c r="H35" s="1">
        <v>57</v>
      </c>
      <c r="I35" s="39">
        <v>0</v>
      </c>
      <c r="J35" s="52">
        <v>366641.6</v>
      </c>
      <c r="K35" s="1" t="s">
        <v>112</v>
      </c>
      <c r="L35" s="52">
        <v>35301</v>
      </c>
      <c r="M35" s="1" t="s">
        <v>121</v>
      </c>
      <c r="AF35" s="56">
        <v>81410.720784599995</v>
      </c>
      <c r="AG35" s="56">
        <v>18.5459177769755</v>
      </c>
      <c r="AH35" s="56">
        <v>0</v>
      </c>
    </row>
    <row r="36" spans="1:36" ht="14.4">
      <c r="A36" s="1" t="s">
        <v>193</v>
      </c>
      <c r="B36" s="1" t="s">
        <v>194</v>
      </c>
      <c r="C36" s="1" t="s">
        <v>195</v>
      </c>
      <c r="D36" s="1" t="s">
        <v>110</v>
      </c>
      <c r="E36" s="1" t="s">
        <v>196</v>
      </c>
      <c r="F36" s="51">
        <v>836</v>
      </c>
      <c r="G36" s="1" t="s">
        <v>117</v>
      </c>
      <c r="H36" s="1">
        <v>95</v>
      </c>
      <c r="I36" s="39">
        <v>0</v>
      </c>
      <c r="J36" s="52">
        <v>836132.4</v>
      </c>
      <c r="K36" s="1" t="s">
        <v>112</v>
      </c>
      <c r="L36" s="52">
        <v>135023.70000000001</v>
      </c>
      <c r="M36" s="1" t="s">
        <v>121</v>
      </c>
      <c r="AF36" s="56">
        <v>288733.94631630002</v>
      </c>
      <c r="AG36" s="56">
        <v>252.38657667879701</v>
      </c>
      <c r="AH36" s="56">
        <v>0</v>
      </c>
    </row>
    <row r="37" spans="1:36" ht="14.4">
      <c r="A37" s="1" t="s">
        <v>197</v>
      </c>
      <c r="B37" s="1" t="s">
        <v>198</v>
      </c>
      <c r="C37" s="1" t="s">
        <v>195</v>
      </c>
      <c r="D37" s="1" t="s">
        <v>110</v>
      </c>
      <c r="E37" s="1" t="s">
        <v>196</v>
      </c>
      <c r="F37" s="51">
        <v>4580</v>
      </c>
      <c r="G37" s="1" t="s">
        <v>117</v>
      </c>
      <c r="H37" s="1">
        <v>111.5</v>
      </c>
      <c r="I37" s="39">
        <v>0</v>
      </c>
      <c r="J37" s="52">
        <v>712260.9</v>
      </c>
      <c r="K37" s="1" t="s">
        <v>112</v>
      </c>
      <c r="L37" s="52">
        <v>57867.3</v>
      </c>
      <c r="M37" s="1" t="s">
        <v>121</v>
      </c>
      <c r="AF37" s="56">
        <v>137903.75066699999</v>
      </c>
      <c r="AG37" s="56">
        <v>26.9228362441585</v>
      </c>
      <c r="AH37" s="56">
        <v>0</v>
      </c>
    </row>
    <row r="38" spans="1:36" ht="14.4">
      <c r="A38" s="1" t="s">
        <v>199</v>
      </c>
      <c r="B38" s="1" t="s">
        <v>200</v>
      </c>
      <c r="C38" s="1" t="s">
        <v>201</v>
      </c>
      <c r="D38" s="1" t="s">
        <v>110</v>
      </c>
      <c r="E38" s="1" t="s">
        <v>202</v>
      </c>
      <c r="F38" s="51">
        <v>3252</v>
      </c>
      <c r="G38" s="1" t="s">
        <v>117</v>
      </c>
      <c r="H38" s="1">
        <v>168</v>
      </c>
      <c r="I38" s="39">
        <v>0</v>
      </c>
      <c r="J38" s="52">
        <v>684843.1</v>
      </c>
      <c r="K38" s="1" t="s">
        <v>112</v>
      </c>
      <c r="L38" s="52">
        <v>46785</v>
      </c>
      <c r="M38" s="1" t="s">
        <v>121</v>
      </c>
      <c r="AF38" s="56">
        <v>115854.2414691</v>
      </c>
      <c r="AG38" s="56">
        <v>33.769144831528699</v>
      </c>
      <c r="AH38" s="56">
        <v>0</v>
      </c>
    </row>
    <row r="39" spans="1:36" ht="14.4">
      <c r="A39" s="1" t="s">
        <v>203</v>
      </c>
      <c r="B39" s="1" t="s">
        <v>130</v>
      </c>
      <c r="C39" s="1" t="s">
        <v>204</v>
      </c>
      <c r="D39" s="1" t="s">
        <v>110</v>
      </c>
      <c r="E39" s="1" t="s">
        <v>205</v>
      </c>
      <c r="F39" s="51">
        <v>132</v>
      </c>
      <c r="G39" s="1" t="s">
        <v>117</v>
      </c>
      <c r="H39" s="1">
        <v>50</v>
      </c>
      <c r="I39" s="39">
        <v>0</v>
      </c>
      <c r="J39" s="52">
        <v>643507.4</v>
      </c>
      <c r="K39" s="1" t="s">
        <v>112</v>
      </c>
      <c r="AF39" s="56">
        <v>25747.374581399999</v>
      </c>
      <c r="AG39" s="56">
        <v>452.90733319848499</v>
      </c>
      <c r="AH39" s="56">
        <v>0</v>
      </c>
    </row>
    <row r="40" spans="1:36" ht="14.4">
      <c r="A40" s="1" t="s">
        <v>206</v>
      </c>
      <c r="B40" s="1" t="s">
        <v>130</v>
      </c>
      <c r="C40" s="1" t="s">
        <v>207</v>
      </c>
      <c r="D40" s="1" t="s">
        <v>110</v>
      </c>
      <c r="E40" s="1" t="s">
        <v>208</v>
      </c>
      <c r="F40" s="51">
        <v>132</v>
      </c>
      <c r="G40" s="1" t="s">
        <v>117</v>
      </c>
      <c r="H40" s="1">
        <v>50</v>
      </c>
      <c r="I40" s="39">
        <v>0</v>
      </c>
      <c r="J40" s="52">
        <v>38848.58</v>
      </c>
      <c r="K40" s="1" t="s">
        <v>112</v>
      </c>
      <c r="L40" s="52">
        <v>2005</v>
      </c>
      <c r="M40" s="1" t="s">
        <v>121</v>
      </c>
      <c r="AF40" s="56">
        <v>5345.0776693799999</v>
      </c>
      <c r="AG40" s="56">
        <v>42.3393266881451</v>
      </c>
      <c r="AH40" s="56">
        <v>0</v>
      </c>
    </row>
    <row r="41" spans="1:36" ht="14.4">
      <c r="A41" s="1" t="s">
        <v>209</v>
      </c>
      <c r="B41" s="1" t="s">
        <v>210</v>
      </c>
      <c r="C41" s="1" t="s">
        <v>211</v>
      </c>
      <c r="D41" s="1" t="s">
        <v>110</v>
      </c>
      <c r="E41" s="1" t="s">
        <v>212</v>
      </c>
      <c r="F41" s="51">
        <v>1325</v>
      </c>
      <c r="G41" s="1" t="s">
        <v>117</v>
      </c>
      <c r="H41" s="1">
        <v>40</v>
      </c>
      <c r="I41" s="39">
        <v>0</v>
      </c>
      <c r="J41" s="52">
        <v>204109.7</v>
      </c>
      <c r="K41" s="1" t="s">
        <v>112</v>
      </c>
      <c r="L41" s="52">
        <v>37442.800000000003</v>
      </c>
      <c r="M41" s="1" t="s">
        <v>121</v>
      </c>
      <c r="AF41" s="56">
        <v>78957.0018423</v>
      </c>
      <c r="AG41" s="56">
        <v>42.212558982936798</v>
      </c>
      <c r="AH41" s="56">
        <v>0</v>
      </c>
      <c r="AJ41" s="1" t="s">
        <v>213</v>
      </c>
    </row>
    <row r="42" spans="1:36" ht="14.4">
      <c r="A42" s="1" t="s">
        <v>214</v>
      </c>
      <c r="B42" s="1" t="s">
        <v>210</v>
      </c>
      <c r="C42" s="1" t="s">
        <v>211</v>
      </c>
      <c r="D42" s="1" t="s">
        <v>110</v>
      </c>
      <c r="E42" s="1" t="s">
        <v>212</v>
      </c>
      <c r="F42" s="51">
        <v>2265</v>
      </c>
      <c r="G42" s="1" t="s">
        <v>117</v>
      </c>
      <c r="H42" s="1">
        <v>168</v>
      </c>
      <c r="I42" s="39">
        <v>0</v>
      </c>
      <c r="J42" s="52">
        <v>184706.2</v>
      </c>
      <c r="K42" s="1" t="s">
        <v>112</v>
      </c>
      <c r="L42" s="52">
        <v>56164.2</v>
      </c>
      <c r="M42" s="1" t="s">
        <v>121</v>
      </c>
      <c r="AF42" s="56">
        <v>113575.8327216</v>
      </c>
      <c r="AG42" s="56">
        <v>32.058991562267899</v>
      </c>
      <c r="AH42" s="56">
        <v>0</v>
      </c>
      <c r="AJ42" s="1" t="s">
        <v>213</v>
      </c>
    </row>
    <row r="43" spans="1:36" ht="14.4">
      <c r="A43" s="1" t="s">
        <v>215</v>
      </c>
      <c r="B43" s="1" t="s">
        <v>142</v>
      </c>
      <c r="C43" s="1" t="s">
        <v>216</v>
      </c>
      <c r="D43" s="1" t="s">
        <v>110</v>
      </c>
      <c r="E43" s="1" t="s">
        <v>217</v>
      </c>
      <c r="F43" s="51">
        <v>2787</v>
      </c>
      <c r="G43" s="1" t="s">
        <v>117</v>
      </c>
      <c r="H43" s="1">
        <v>42</v>
      </c>
      <c r="I43" s="39">
        <v>0</v>
      </c>
      <c r="J43" s="52">
        <v>218560.1</v>
      </c>
      <c r="K43" s="1" t="s">
        <v>112</v>
      </c>
      <c r="L43" s="52">
        <v>33399</v>
      </c>
      <c r="M43" s="1" t="s">
        <v>121</v>
      </c>
      <c r="AF43" s="56">
        <v>71889.859334099994</v>
      </c>
      <c r="AG43" s="56">
        <v>19.117858149769901</v>
      </c>
      <c r="AH43" s="56">
        <v>0</v>
      </c>
    </row>
    <row r="44" spans="1:36" ht="14.4">
      <c r="A44" s="1" t="s">
        <v>218</v>
      </c>
      <c r="B44" s="1" t="s">
        <v>219</v>
      </c>
      <c r="C44" s="1" t="s">
        <v>220</v>
      </c>
      <c r="D44" s="1" t="s">
        <v>110</v>
      </c>
      <c r="E44" s="1" t="s">
        <v>221</v>
      </c>
      <c r="F44" s="51">
        <v>0</v>
      </c>
      <c r="H44" s="1">
        <v>168</v>
      </c>
      <c r="I44" s="39">
        <v>16151.62</v>
      </c>
      <c r="J44" s="52">
        <v>6998751</v>
      </c>
      <c r="K44" s="1" t="s">
        <v>112</v>
      </c>
      <c r="L44" s="52">
        <v>123445</v>
      </c>
      <c r="M44" s="1" t="s">
        <v>121</v>
      </c>
      <c r="AF44" s="56">
        <v>513415.47627599997</v>
      </c>
      <c r="AG44" s="56">
        <v>0</v>
      </c>
      <c r="AH44" s="56">
        <v>514.54262369749904</v>
      </c>
    </row>
    <row r="45" spans="1:36" ht="14.4">
      <c r="A45" s="1" t="s">
        <v>222</v>
      </c>
      <c r="B45" s="1" t="s">
        <v>126</v>
      </c>
      <c r="C45" s="1" t="s">
        <v>223</v>
      </c>
      <c r="D45" s="1" t="s">
        <v>110</v>
      </c>
      <c r="E45" s="1" t="s">
        <v>224</v>
      </c>
      <c r="F45" s="51">
        <v>1744</v>
      </c>
      <c r="G45" s="1" t="s">
        <v>117</v>
      </c>
      <c r="H45" s="1">
        <v>168</v>
      </c>
      <c r="I45" s="39">
        <v>0</v>
      </c>
      <c r="J45" s="52">
        <v>256136.5</v>
      </c>
      <c r="K45" s="1" t="s">
        <v>112</v>
      </c>
      <c r="L45" s="52">
        <v>51847</v>
      </c>
      <c r="M45" s="1" t="s">
        <v>121</v>
      </c>
      <c r="AF45" s="56">
        <v>108271.6155705</v>
      </c>
      <c r="AG45" s="56">
        <v>42.9971946170972</v>
      </c>
      <c r="AH45" s="56">
        <v>0</v>
      </c>
    </row>
    <row r="46" spans="1:36" ht="14.4">
      <c r="A46" s="1" t="s">
        <v>225</v>
      </c>
      <c r="B46" s="1" t="s">
        <v>108</v>
      </c>
      <c r="C46" s="1" t="s">
        <v>226</v>
      </c>
      <c r="D46" s="1" t="s">
        <v>110</v>
      </c>
      <c r="E46" s="1" t="s">
        <v>196</v>
      </c>
      <c r="F46" s="51">
        <v>0</v>
      </c>
      <c r="H46" s="1">
        <v>168</v>
      </c>
      <c r="I46" s="39">
        <v>126.15600000000001</v>
      </c>
      <c r="J46" s="52">
        <v>24049.759999999998</v>
      </c>
      <c r="K46" s="1" t="s">
        <v>112</v>
      </c>
      <c r="L46" s="52">
        <v>83</v>
      </c>
      <c r="M46" s="1" t="s">
        <v>121</v>
      </c>
      <c r="AF46" s="56">
        <v>1119.17698836</v>
      </c>
      <c r="AG46" s="56">
        <v>0</v>
      </c>
      <c r="AH46" s="56">
        <v>197.62726696312501</v>
      </c>
    </row>
    <row r="47" spans="1:36" ht="14.4">
      <c r="A47" s="1" t="s">
        <v>227</v>
      </c>
      <c r="B47" s="1" t="s">
        <v>130</v>
      </c>
      <c r="C47" s="1" t="s">
        <v>228</v>
      </c>
      <c r="D47" s="1" t="s">
        <v>110</v>
      </c>
      <c r="E47" s="1" t="s">
        <v>229</v>
      </c>
      <c r="F47" s="51">
        <v>4024</v>
      </c>
      <c r="G47" s="1" t="s">
        <v>117</v>
      </c>
      <c r="H47" s="1">
        <v>67</v>
      </c>
      <c r="I47" s="39">
        <v>0</v>
      </c>
      <c r="J47" s="52">
        <v>138540.1</v>
      </c>
      <c r="K47" s="1" t="s">
        <v>112</v>
      </c>
      <c r="L47" s="52">
        <v>4143.8</v>
      </c>
      <c r="M47" s="1" t="s">
        <v>121</v>
      </c>
      <c r="AF47" s="56">
        <v>13377.5081037</v>
      </c>
      <c r="AG47" s="56">
        <v>4.2152538884556501</v>
      </c>
      <c r="AH47" s="56">
        <v>0</v>
      </c>
    </row>
    <row r="48" spans="1:36" ht="14.4">
      <c r="A48" s="1" t="s">
        <v>230</v>
      </c>
      <c r="B48" s="1" t="s">
        <v>231</v>
      </c>
      <c r="C48" s="1" t="s">
        <v>131</v>
      </c>
      <c r="D48" s="1" t="s">
        <v>110</v>
      </c>
      <c r="E48" s="1" t="s">
        <v>132</v>
      </c>
      <c r="F48" s="51">
        <v>7912</v>
      </c>
      <c r="G48" s="1" t="s">
        <v>117</v>
      </c>
      <c r="H48" s="1">
        <v>84</v>
      </c>
      <c r="I48" s="39">
        <v>0</v>
      </c>
      <c r="J48" s="52">
        <v>5918399</v>
      </c>
      <c r="K48" s="1" t="s">
        <v>112</v>
      </c>
      <c r="AF48" s="56">
        <v>236801.062389</v>
      </c>
      <c r="AG48" s="56">
        <v>69.494062474342797</v>
      </c>
      <c r="AH48" s="56">
        <v>0</v>
      </c>
      <c r="AJ48" s="1" t="s">
        <v>232</v>
      </c>
    </row>
    <row r="49" spans="1:34" ht="14.4">
      <c r="A49" s="1" t="s">
        <v>233</v>
      </c>
      <c r="B49" s="1" t="s">
        <v>210</v>
      </c>
      <c r="C49" s="1" t="s">
        <v>211</v>
      </c>
      <c r="D49" s="1" t="s">
        <v>110</v>
      </c>
      <c r="E49" s="1" t="s">
        <v>212</v>
      </c>
      <c r="F49" s="51">
        <v>4045</v>
      </c>
      <c r="G49" s="1" t="s">
        <v>117</v>
      </c>
      <c r="H49" s="1">
        <v>168</v>
      </c>
      <c r="I49" s="39">
        <v>0</v>
      </c>
      <c r="J49" s="52">
        <v>301468.79999999999</v>
      </c>
      <c r="K49" s="1" t="s">
        <v>112</v>
      </c>
      <c r="L49" s="52">
        <v>137212</v>
      </c>
      <c r="M49" s="1" t="s">
        <v>121</v>
      </c>
      <c r="AF49" s="56">
        <v>271478.7800808</v>
      </c>
      <c r="AG49" s="56">
        <v>40.416303796433297</v>
      </c>
      <c r="AH49" s="56">
        <v>0</v>
      </c>
    </row>
    <row r="50" spans="1:34" ht="14.4">
      <c r="A50" s="1" t="s">
        <v>234</v>
      </c>
      <c r="B50" s="1" t="s">
        <v>108</v>
      </c>
      <c r="C50" s="1" t="s">
        <v>235</v>
      </c>
      <c r="D50" s="1" t="s">
        <v>110</v>
      </c>
      <c r="E50" s="1" t="s">
        <v>236</v>
      </c>
      <c r="F50" s="51">
        <v>0</v>
      </c>
      <c r="H50" s="1">
        <v>168</v>
      </c>
      <c r="I50" s="39">
        <v>28.721</v>
      </c>
      <c r="J50" s="52">
        <v>6202.34</v>
      </c>
      <c r="K50" s="1" t="s">
        <v>112</v>
      </c>
      <c r="AF50" s="56">
        <v>248.16182574000001</v>
      </c>
      <c r="AG50" s="56">
        <v>0</v>
      </c>
      <c r="AH50" s="56">
        <v>215.95139445005401</v>
      </c>
    </row>
  </sheetData>
  <sheetProtection password="CF29" sheet="1" objects="1" scenarios="1" deleteRows="0"/>
  <mergeCells count="2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 ref="B1:H1"/>
    <mergeCell ref="C4:F4"/>
    <mergeCell ref="E6:E8"/>
    <mergeCell ref="I6:I8"/>
    <mergeCell ref="AG7:AG8"/>
    <mergeCell ref="AF6:AH6"/>
    <mergeCell ref="T7:U7"/>
    <mergeCell ref="J6:AE6"/>
    <mergeCell ref="N7:O7"/>
    <mergeCell ref="V7:W7"/>
    <mergeCell ref="R7:S7"/>
    <mergeCell ref="P7:Q7"/>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1181102362204722" right="0.51181102362204722" top="0.51181102362204722" bottom="0.51181102362204722" header="0.51181102362204722" footer="0.51181102362204722"/>
  <pageSetup paperSize="5" fitToHeight="5000" orientation="landscape" r:id="rId1"/>
</worksheet>
</file>

<file path=xl/worksheets/sheet3.xml><?xml version="1.0" encoding="utf-8"?>
<worksheet xmlns="http://schemas.openxmlformats.org/spreadsheetml/2006/main" xmlns:r="http://schemas.openxmlformats.org/officeDocument/2006/relationships">
  <dimension ref="A1:AW26"/>
  <sheetViews>
    <sheetView workbookViewId="0"/>
  </sheetViews>
  <sheetFormatPr defaultRowHeight="14.4"/>
  <cols>
    <col min="1" max="1" width="75.44140625" bestFit="1" customWidth="1"/>
    <col min="2" max="2" width="14" bestFit="1" customWidth="1"/>
    <col min="3" max="3" width="9.6640625" bestFit="1" customWidth="1"/>
    <col min="4" max="4" width="11.6640625" bestFit="1" customWidth="1"/>
    <col min="5" max="6" width="9.44140625" bestFit="1" customWidth="1"/>
    <col min="7" max="7" width="8.44140625" bestFit="1" customWidth="1"/>
    <col min="8" max="9" width="12.6640625" bestFit="1" customWidth="1"/>
    <col min="10" max="10" width="14.33203125" bestFit="1" customWidth="1"/>
    <col min="11" max="11" width="15.6640625" bestFit="1" customWidth="1"/>
    <col min="12" max="12" width="11" bestFit="1" customWidth="1"/>
  </cols>
  <sheetData>
    <row r="1" spans="1:49">
      <c r="A1" t="s">
        <v>73</v>
      </c>
      <c r="B1" s="1" t="s">
        <v>40</v>
      </c>
      <c r="C1" s="1" t="s">
        <v>4</v>
      </c>
      <c r="D1" s="1" t="s">
        <v>41</v>
      </c>
      <c r="E1" s="1" t="s">
        <v>42</v>
      </c>
      <c r="F1" s="1" t="s">
        <v>43</v>
      </c>
      <c r="G1" s="1" t="s">
        <v>6</v>
      </c>
      <c r="H1" s="1" t="s">
        <v>7</v>
      </c>
      <c r="I1" s="1" t="s">
        <v>8</v>
      </c>
      <c r="J1" s="1" t="s">
        <v>44</v>
      </c>
      <c r="K1" s="1" t="s">
        <v>45</v>
      </c>
      <c r="L1" s="1" t="s">
        <v>46</v>
      </c>
      <c r="M1" s="1"/>
    </row>
    <row r="2" spans="1:49">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c r="A3" t="s">
        <v>79</v>
      </c>
      <c r="B3" s="1" t="s">
        <v>23</v>
      </c>
      <c r="C3" s="1"/>
      <c r="D3" s="1" t="s">
        <v>24</v>
      </c>
      <c r="E3" s="1"/>
      <c r="F3" s="1"/>
      <c r="G3" s="1"/>
      <c r="H3" s="1"/>
      <c r="I3" s="1"/>
      <c r="J3" s="1" t="s">
        <v>24</v>
      </c>
      <c r="K3" s="1" t="s">
        <v>51</v>
      </c>
      <c r="L3" s="1" t="s">
        <v>10</v>
      </c>
      <c r="M3" s="1"/>
      <c r="N3" s="1"/>
      <c r="P3" s="1"/>
      <c r="Q3" s="1"/>
      <c r="R3" s="1"/>
    </row>
    <row r="4" spans="1:49">
      <c r="A4" t="s">
        <v>80</v>
      </c>
      <c r="B4" s="1"/>
      <c r="C4" s="1"/>
      <c r="D4" s="1" t="s">
        <v>53</v>
      </c>
      <c r="E4" s="1"/>
      <c r="F4" s="1"/>
      <c r="G4" s="1"/>
      <c r="H4" s="1"/>
      <c r="I4" s="1"/>
      <c r="J4" s="1" t="s">
        <v>54</v>
      </c>
      <c r="K4" s="1"/>
      <c r="L4" s="1"/>
      <c r="M4" s="1"/>
      <c r="N4" s="1"/>
      <c r="P4" s="1"/>
      <c r="Q4" s="1"/>
      <c r="R4" s="1"/>
    </row>
    <row r="5" spans="1:49">
      <c r="A5" t="s">
        <v>81</v>
      </c>
    </row>
    <row r="6" spans="1:49">
      <c r="A6" t="s">
        <v>82</v>
      </c>
      <c r="AL6" s="1"/>
      <c r="AM6" s="1"/>
      <c r="AN6" s="1"/>
      <c r="AO6" s="1"/>
      <c r="AP6" s="1"/>
      <c r="AQ6" s="1"/>
      <c r="AR6" s="1"/>
      <c r="AS6" s="1"/>
      <c r="AT6" s="1"/>
      <c r="AU6" s="1"/>
      <c r="AV6" s="1"/>
      <c r="AW6" s="1"/>
    </row>
    <row r="7" spans="1:49">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c r="A10" t="s">
        <v>86</v>
      </c>
    </row>
    <row r="11" spans="1:49">
      <c r="A11" t="s">
        <v>87</v>
      </c>
    </row>
    <row r="12" spans="1:49">
      <c r="A12" t="s">
        <v>88</v>
      </c>
    </row>
    <row r="13" spans="1:49">
      <c r="A13" t="s">
        <v>89</v>
      </c>
    </row>
    <row r="14" spans="1:49">
      <c r="A14" t="s">
        <v>90</v>
      </c>
    </row>
    <row r="15" spans="1:49">
      <c r="A15" t="s">
        <v>91</v>
      </c>
    </row>
    <row r="16" spans="1:49">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F702840B-6346-4974-B512-F652B31B2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Melanie Kawalec</cp:lastModifiedBy>
  <cp:lastPrinted>2016-06-30T19:56:34Z</cp:lastPrinted>
  <dcterms:created xsi:type="dcterms:W3CDTF">2012-07-23T15:41:10Z</dcterms:created>
  <dcterms:modified xsi:type="dcterms:W3CDTF">2019-03-01T03:57:35Z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